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35"/>
  </bookViews>
  <sheets>
    <sheet name="Лист2" sheetId="1" r:id="rId1"/>
  </sheets>
  <externalReferences>
    <externalReference r:id="rId2"/>
  </externalReferences>
  <definedNames>
    <definedName name="_xlnm.Print_Titles" localSheetId="0">Лист2!$5:$5</definedName>
    <definedName name="_xlnm.Print_Area" localSheetId="0">Лист2!$A$1:$B$34</definedName>
  </definedNames>
  <calcPr calcId="145621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</calcChain>
</file>

<file path=xl/sharedStrings.xml><?xml version="1.0" encoding="utf-8"?>
<sst xmlns="http://schemas.openxmlformats.org/spreadsheetml/2006/main" count="10" uniqueCount="10">
  <si>
    <t>№</t>
  </si>
  <si>
    <t>Перечень торговых точек, где реализуется продукция стабилизационного фонда</t>
  </si>
  <si>
    <t>С/м Корзина (22 мкрн. 24)</t>
  </si>
  <si>
    <t>С/м Аян (Ануар)</t>
  </si>
  <si>
    <t>С/м Аян (Аманжолова 17)</t>
  </si>
  <si>
    <t xml:space="preserve">Отпускная цена СПК  на рис шлифованный - 360 тг/кг, на масло подсолнечное -520тг/л., на крупу гречневую- 145тг/кг.
Розничная цена  на рис шлифованный - 378 тг/кг, на масло подсолнечное -546тг/кг, на крупу гречневую -152тг/кг.
</t>
  </si>
  <si>
    <t>С/м Оптимальный (Нуркен Абдирова)</t>
  </si>
  <si>
    <t>С/м Оптимальный (12 мкр-н)</t>
  </si>
  <si>
    <t>С/м Южный (Муканова)</t>
  </si>
  <si>
    <t>С/м Норма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</si>
</sst>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4" borderId="0" xfId="0" applyFont="1" applyFill="1"/>
    <xf numFmtId="0" fontId="2" fillId="0" borderId="0" xfId="0" applyFont="1" applyFill="1"/>
    <xf numFmtId="0" fontId="2" fillId="3" borderId="0" xfId="0" applyFont="1" applyFill="1"/>
    <xf numFmtId="0" fontId="2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Акцент2" xfId="1" builtinId="3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0;&#1089;&#1086;&#1082;%20&#1087;&#1072;&#1074;&#1080;&#1083;&#1100;&#1086;&#1085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ул. Ержанова земельный участок 41/3 (возле магазина «Огонек»)</v>
          </cell>
        </row>
        <row r="5">
          <cell r="B5" t="str">
            <v>12 мкрн земельный участок 5/5., (у дома № 5 вблизи рынка «Горняк»)</v>
          </cell>
        </row>
        <row r="6">
          <cell r="B6" t="str">
            <v>Мкрн.Орбита-1 земельный участок 3/1, (напротив магазина "Карагандинец")</v>
          </cell>
        </row>
        <row r="7">
          <cell r="B7" t="str">
            <v>ул.Орлова земельный участок 113/1, (вблизи магазина «Одежда»)</v>
          </cell>
        </row>
        <row r="8">
          <cell r="B8" t="str">
            <v>ул. Гапеева земельный участок 7/8, (30 мкрн., у дома № 72 вблизи ТБЦ «АЯН»)</v>
          </cell>
        </row>
        <row r="9">
          <cell r="B9" t="str">
            <v>мкрн Восток-5, мкр Мамраева 21/1</v>
          </cell>
        </row>
        <row r="10">
          <cell r="B10" t="str">
            <v xml:space="preserve">пр. Бухар-Жырау земельный участок 150 (45 квартал)  </v>
          </cell>
        </row>
        <row r="11">
          <cell r="B11" t="str">
            <v>мкрн.Голубые пруды земельный участок 7/12  (ул.Карла Маркса 7)</v>
          </cell>
        </row>
        <row r="12">
          <cell r="B12" t="str">
            <v>ул. Бирюзова земельный участок 22/3 (Остановка «Ласточка», )</v>
          </cell>
        </row>
        <row r="13">
          <cell r="B13" t="str">
            <v>13 мкрн., ул.Сталолитейная земельный участок 1/2,(возле дома № 1)</v>
          </cell>
        </row>
        <row r="14">
          <cell r="B14" t="str">
            <v>ул.Зелинского земельный участок 26/3 , напротив дома № 26/1 (Пришахтинск)</v>
          </cell>
        </row>
        <row r="15">
          <cell r="B15" t="str">
            <v>ул.Мануильского земельный участок 21/1, (Сортировка, район автостанции)</v>
          </cell>
        </row>
        <row r="16">
          <cell r="B16" t="str">
            <v>пр-т Нуркена Абдирова земельный участок 26/5 (возле магазина "Мечта")</v>
          </cell>
        </row>
        <row r="17">
          <cell r="B17" t="str">
            <v>ул.Алиханова земельный участок 26/4 (возле дома 26/2 вблизи «Вечный огонь»)</v>
          </cell>
        </row>
        <row r="18">
          <cell r="B18" t="str">
            <v>ул.Кривогуза, земельный участок 33/3, (вблизи магазина «Школьник»)</v>
          </cell>
        </row>
        <row r="19">
          <cell r="B19" t="str">
            <v>ул. Ермекова земельный участок 62/1 (возле магазина «Айман»)</v>
          </cell>
        </row>
        <row r="20">
          <cell r="B20" t="str">
            <v>ул. Рыскулова 1/4, (30 мкрн., возле детского психоневрологического диспансера)</v>
          </cell>
        </row>
        <row r="21">
          <cell r="B21" t="str">
            <v>ул.Алиханова, земельный участок 35/ 1 (возле магазина «Стекляшка»)</v>
          </cell>
        </row>
        <row r="22">
          <cell r="B22" t="str">
            <v>мкр. Степной 1 зу 5/8 (Юго Восточный жилой район, напротив магазина «Грос»)</v>
          </cell>
        </row>
        <row r="23">
          <cell r="B23" t="str">
            <v>18 мкрн земельный участок 12/4 (напротив магазина «Феллида»)</v>
          </cell>
        </row>
        <row r="24">
          <cell r="B24" t="str">
            <v>14 мкрн земельный участок  8/2. (вблизи магазина «Раушан»)</v>
          </cell>
        </row>
        <row r="25">
          <cell r="B25" t="str">
            <v>ул.Кемеровская участок 57/6, напротив магазина «Ежик» (Пришахтинск)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topLeftCell="A25" zoomScale="85" zoomScaleNormal="85" zoomScaleSheetLayoutView="85" workbookViewId="0">
      <selection activeCell="B32" sqref="B32"/>
    </sheetView>
  </sheetViews>
  <sheetFormatPr defaultColWidth="9.140625" defaultRowHeight="15" x14ac:dyDescent="0.25"/>
  <cols>
    <col min="1" max="1" width="4.85546875" style="5" customWidth="1"/>
    <col min="2" max="2" width="141.85546875" style="1" customWidth="1"/>
    <col min="3" max="3" width="21.7109375" style="1" customWidth="1"/>
    <col min="4" max="16384" width="9.140625" style="1"/>
  </cols>
  <sheetData>
    <row r="1" spans="1:12" ht="21" customHeight="1" x14ac:dyDescent="0.25">
      <c r="A1" s="20" t="s">
        <v>1</v>
      </c>
      <c r="B1" s="20"/>
    </row>
    <row r="2" spans="1:12" ht="20.25" customHeight="1" x14ac:dyDescent="0.25">
      <c r="A2" s="13"/>
      <c r="B2" s="13"/>
    </row>
    <row r="3" spans="1:12" ht="15" customHeight="1" x14ac:dyDescent="0.25">
      <c r="A3" s="13"/>
      <c r="B3" s="13"/>
    </row>
    <row r="4" spans="1:12" ht="24.75" customHeight="1" x14ac:dyDescent="0.25">
      <c r="A4" s="14"/>
      <c r="B4" s="14"/>
    </row>
    <row r="5" spans="1:12" ht="110.25" customHeight="1" x14ac:dyDescent="0.3">
      <c r="A5" s="6" t="s">
        <v>0</v>
      </c>
      <c r="B5" s="7" t="s">
        <v>5</v>
      </c>
      <c r="C5" s="12"/>
    </row>
    <row r="6" spans="1:12" ht="40.5" customHeight="1" x14ac:dyDescent="0.25">
      <c r="A6" s="8">
        <v>1</v>
      </c>
      <c r="B6" s="15" t="str">
        <f>[1]Лист1!B4</f>
        <v>ул. Ержанова земельный участок 41/3 (возле магазина «Огонек»)</v>
      </c>
    </row>
    <row r="7" spans="1:12" ht="30.75" customHeight="1" x14ac:dyDescent="0.25">
      <c r="A7" s="8">
        <v>2</v>
      </c>
      <c r="B7" s="15" t="str">
        <f>[1]Лист1!B5</f>
        <v>12 мкрн земельный участок 5/5., (у дома № 5 вблизи рынка «Горняк»)</v>
      </c>
    </row>
    <row r="8" spans="1:12" ht="45.75" customHeight="1" x14ac:dyDescent="0.25">
      <c r="A8" s="10">
        <v>3</v>
      </c>
      <c r="B8" s="15" t="str">
        <f>[1]Лист1!B6</f>
        <v>Мкрн.Орбита-1 земельный участок 3/1, (напротив магазина "Карагандинец")</v>
      </c>
    </row>
    <row r="9" spans="1:12" s="3" customFormat="1" ht="34.5" customHeight="1" x14ac:dyDescent="0.25">
      <c r="A9" s="8">
        <v>4</v>
      </c>
      <c r="B9" s="16" t="str">
        <f>[1]Лист1!B7</f>
        <v>ул.Орлова земельный участок 113/1, (вблизи магазина «Одежда»)</v>
      </c>
    </row>
    <row r="10" spans="1:12" s="2" customFormat="1" ht="27.75" customHeight="1" x14ac:dyDescent="0.25">
      <c r="A10" s="8">
        <v>5</v>
      </c>
      <c r="B10" s="15" t="str">
        <f>[1]Лист1!B8</f>
        <v>ул. Гапеева земельный участок 7/8, (30 мкрн., у дома № 72 вблизи ТБЦ «АЯН»)</v>
      </c>
      <c r="D10" s="4"/>
      <c r="E10" s="4"/>
      <c r="F10" s="4"/>
      <c r="G10" s="4"/>
      <c r="H10" s="4"/>
      <c r="I10" s="4"/>
      <c r="J10" s="4"/>
      <c r="K10" s="4"/>
      <c r="L10" s="4"/>
    </row>
    <row r="11" spans="1:12" ht="27" customHeight="1" x14ac:dyDescent="0.25">
      <c r="A11" s="10">
        <v>6</v>
      </c>
      <c r="B11" s="17" t="str">
        <f>[1]Лист1!B9</f>
        <v>мкрн Восток-5, мкр Мамраева 21/1</v>
      </c>
    </row>
    <row r="12" spans="1:12" ht="24.75" customHeight="1" x14ac:dyDescent="0.25">
      <c r="A12" s="8">
        <v>7</v>
      </c>
      <c r="B12" s="15" t="str">
        <f>[1]Лист1!B10</f>
        <v xml:space="preserve">пр. Бухар-Жырау земельный участок 150 (45 квартал)  </v>
      </c>
    </row>
    <row r="13" spans="1:12" ht="31.5" customHeight="1" x14ac:dyDescent="0.25">
      <c r="A13" s="9">
        <v>8</v>
      </c>
      <c r="B13" s="15" t="str">
        <f>[1]Лист1!B11</f>
        <v>мкрн.Голубые пруды земельный участок 7/12  (ул.Карла Маркса 7)</v>
      </c>
    </row>
    <row r="14" spans="1:12" ht="31.5" customHeight="1" x14ac:dyDescent="0.25">
      <c r="A14" s="9">
        <v>9</v>
      </c>
      <c r="B14" s="15" t="str">
        <f>[1]Лист1!B12</f>
        <v>ул. Бирюзова земельный участок 22/3 (Остановка «Ласточка», )</v>
      </c>
    </row>
    <row r="15" spans="1:12" ht="21" customHeight="1" x14ac:dyDescent="0.25">
      <c r="A15" s="9">
        <v>10</v>
      </c>
      <c r="B15" s="15" t="str">
        <f>[1]Лист1!B13</f>
        <v>13 мкрн., ул.Сталолитейная земельный участок 1/2,(возле дома № 1)</v>
      </c>
    </row>
    <row r="16" spans="1:12" ht="28.5" customHeight="1" x14ac:dyDescent="0.25">
      <c r="A16" s="9">
        <v>11</v>
      </c>
      <c r="B16" s="15" t="str">
        <f>[1]Лист1!B14</f>
        <v>ул.Зелинского земельный участок 26/3 , напротив дома № 26/1 (Пришахтинск)</v>
      </c>
    </row>
    <row r="17" spans="1:2" ht="34.5" customHeight="1" x14ac:dyDescent="0.25">
      <c r="A17" s="8">
        <v>12</v>
      </c>
      <c r="B17" s="15" t="str">
        <f>[1]Лист1!B15</f>
        <v>ул.Мануильского земельный участок 21/1, (Сортировка, район автостанции)</v>
      </c>
    </row>
    <row r="18" spans="1:2" ht="36" customHeight="1" x14ac:dyDescent="0.25">
      <c r="A18" s="8">
        <v>13</v>
      </c>
      <c r="B18" s="15" t="str">
        <f>[1]Лист1!B16</f>
        <v>пр-т Нуркена Абдирова земельный участок 26/5 (возле магазина "Мечта")</v>
      </c>
    </row>
    <row r="19" spans="1:2" ht="30" customHeight="1" x14ac:dyDescent="0.25">
      <c r="A19" s="8">
        <v>14</v>
      </c>
      <c r="B19" s="15" t="str">
        <f>[1]Лист1!B17</f>
        <v>ул.Алиханова земельный участок 26/4 (возле дома 26/2 вблизи «Вечный огонь»)</v>
      </c>
    </row>
    <row r="20" spans="1:2" ht="24.75" customHeight="1" x14ac:dyDescent="0.25">
      <c r="A20" s="8">
        <v>15</v>
      </c>
      <c r="B20" s="15" t="str">
        <f>[1]Лист1!B18</f>
        <v>ул.Кривогуза, земельный участок 33/3, (вблизи магазина «Школьник»)</v>
      </c>
    </row>
    <row r="21" spans="1:2" ht="34.5" customHeight="1" x14ac:dyDescent="0.25">
      <c r="A21" s="11">
        <v>16</v>
      </c>
      <c r="B21" s="15" t="str">
        <f>[1]Лист1!B19</f>
        <v>ул. Ермекова земельный участок 62/1 (возле магазина «Айман»)</v>
      </c>
    </row>
    <row r="22" spans="1:2" ht="21" customHeight="1" x14ac:dyDescent="0.25">
      <c r="A22" s="11">
        <v>17</v>
      </c>
      <c r="B22" s="15" t="str">
        <f>[1]Лист1!B20</f>
        <v>ул. Рыскулова 1/4, (30 мкрн., возле детского психоневрологического диспансера)</v>
      </c>
    </row>
    <row r="23" spans="1:2" ht="30" customHeight="1" thickBot="1" x14ac:dyDescent="0.3">
      <c r="A23" s="11">
        <v>18</v>
      </c>
      <c r="B23" s="18" t="str">
        <f>[1]Лист1!B21</f>
        <v>ул.Алиханова, земельный участок 35/ 1 (возле магазина «Стекляшка»)</v>
      </c>
    </row>
    <row r="24" spans="1:2" ht="25.5" customHeight="1" x14ac:dyDescent="0.25">
      <c r="A24" s="11">
        <v>19</v>
      </c>
      <c r="B24" s="15" t="str">
        <f>[1]Лист1!B22</f>
        <v>мкр. Степной 1 зу 5/8 (Юго Восточный жилой район, напротив магазина «Грос»)</v>
      </c>
    </row>
    <row r="25" spans="1:2" ht="39.75" customHeight="1" x14ac:dyDescent="0.25">
      <c r="A25" s="11">
        <v>20</v>
      </c>
      <c r="B25" s="15" t="str">
        <f>[1]Лист1!B23</f>
        <v>18 мкрн земельный участок 12/4 (напротив магазина «Феллида»)</v>
      </c>
    </row>
    <row r="26" spans="1:2" ht="39.75" customHeight="1" x14ac:dyDescent="0.25">
      <c r="A26" s="11">
        <v>21</v>
      </c>
      <c r="B26" s="15" t="str">
        <f>[1]Лист1!B24</f>
        <v>14 мкрн земельный участок  8/2. (вблизи магазина «Раушан»)</v>
      </c>
    </row>
    <row r="27" spans="1:2" ht="39.75" customHeight="1" x14ac:dyDescent="0.25">
      <c r="A27" s="8">
        <v>22</v>
      </c>
      <c r="B27" s="15" t="str">
        <f>[1]Лист1!B25</f>
        <v>ул.Кемеровская участок 57/6, напротив магазина «Ежик» (Пришахтинск)</v>
      </c>
    </row>
    <row r="28" spans="1:2" ht="39.75" customHeight="1" x14ac:dyDescent="0.25">
      <c r="A28" s="8">
        <v>23</v>
      </c>
      <c r="B28" s="15" t="s">
        <v>2</v>
      </c>
    </row>
    <row r="29" spans="1:2" ht="39.75" customHeight="1" x14ac:dyDescent="0.25">
      <c r="A29" s="11">
        <v>24</v>
      </c>
      <c r="B29" s="15" t="s">
        <v>8</v>
      </c>
    </row>
    <row r="30" spans="1:2" ht="39.75" customHeight="1" x14ac:dyDescent="0.25">
      <c r="A30" s="11">
        <v>25</v>
      </c>
      <c r="B30" s="15" t="s">
        <v>9</v>
      </c>
    </row>
    <row r="31" spans="1:2" ht="39.75" customHeight="1" x14ac:dyDescent="0.25">
      <c r="A31" s="8">
        <v>26</v>
      </c>
      <c r="B31" s="15" t="s">
        <v>3</v>
      </c>
    </row>
    <row r="32" spans="1:2" ht="39.75" customHeight="1" x14ac:dyDescent="0.3">
      <c r="A32" s="19">
        <v>27</v>
      </c>
      <c r="B32" s="15" t="s">
        <v>4</v>
      </c>
    </row>
    <row r="33" spans="1:2" ht="39.75" customHeight="1" x14ac:dyDescent="0.3">
      <c r="A33" s="19">
        <v>28</v>
      </c>
      <c r="B33" s="15" t="s">
        <v>6</v>
      </c>
    </row>
    <row r="34" spans="1:2" ht="39.75" customHeight="1" x14ac:dyDescent="0.25">
      <c r="A34" s="8">
        <v>29</v>
      </c>
      <c r="B34" s="15" t="s">
        <v>7</v>
      </c>
    </row>
    <row r="35" spans="1:2" x14ac:dyDescent="0.25">
      <c r="A35" s="1"/>
    </row>
  </sheetData>
  <mergeCells count="1">
    <mergeCell ref="A1:B1"/>
  </mergeCells>
  <pageMargins left="0.70866141732283472" right="0.39370078740157483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Садвокасов Талгат Жаксылыкович</dc:creator>
  <cp:lastModifiedBy>Жадрина Ляйля Кабнасовна</cp:lastModifiedBy>
  <cp:lastPrinted>2024-04-05T10:43:25Z</cp:lastPrinted>
  <dcterms:created xsi:type="dcterms:W3CDTF">2020-07-20T11:06:39Z</dcterms:created>
  <dcterms:modified xsi:type="dcterms:W3CDTF">2024-08-05T14:44:25Z</dcterms:modified>
</cp:coreProperties>
</file>